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18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<sst xmlns="http://schemas.openxmlformats.org/spreadsheetml/2006/main" count="278" uniqueCount="159">
  <si>
    <t>COMPRA</t>
  </si>
  <si>
    <t>ITEM</t>
  </si>
  <si>
    <t>333</t>
  </si>
  <si>
    <t>000042023</t>
  </si>
  <si>
    <t>0</t>
  </si>
  <si>
    <t>Propostas Escrita</t>
  </si>
  <si>
    <t>CNPJ/CNPJ</t>
  </si>
  <si>
    <t>PARTICIPANTE</t>
  </si>
  <si>
    <t>LICITACÃO</t>
  </si>
  <si>
    <t>00004/2023  -  PREGÃO PRESENCIAL</t>
  </si>
  <si>
    <t>Total da Proposta</t>
  </si>
  <si>
    <t>CÓDIGO</t>
  </si>
  <si>
    <t>DESCRIÇÃO</t>
  </si>
  <si>
    <t>MARCA/MODELO</t>
  </si>
  <si>
    <t>QUANT.</t>
  </si>
  <si>
    <t>UND.</t>
  </si>
  <si>
    <t>VL.UNITÁRIO</t>
  </si>
  <si>
    <t>PLÁSTICO ENCERADO ESTAMPADO</t>
  </si>
  <si>
    <t>Mts</t>
  </si>
  <si>
    <t>PLÁSTICO ENCERADO TRANSPARENTE LISO 0,20MM</t>
  </si>
  <si>
    <t>PLÁSTICO ENCERADO TRANSPARENTE LISO 0,15MM</t>
  </si>
  <si>
    <t>ÉTAMINE (METRO)</t>
  </si>
  <si>
    <t>FITA DE CETIM Nº 1. PEÇA COM 100 METROS.</t>
  </si>
  <si>
    <t>Pça</t>
  </si>
  <si>
    <t>FITA DE CETIM Nº 2. PEÇA 
COM 10 METROS.</t>
  </si>
  <si>
    <t>FITA DE CETIM Nº 3. PEÇA COM 10 METROS.</t>
  </si>
  <si>
    <t>FITA DE CETIM Nº 5. PEÇA COM 10 METROS.</t>
  </si>
  <si>
    <t>FITA DE CETIM Nº 9. PEÇA COM 10 METROS.</t>
  </si>
  <si>
    <t>SIANINHA 5MM. PEÇA COM 50
METROS</t>
  </si>
  <si>
    <t>SIANINHA 8MM. PEÇA COM 50
METROS</t>
  </si>
  <si>
    <t>SIANINHA DOURADA 5MM. PEÇA COM 50
METROS.</t>
  </si>
  <si>
    <t>SIANINHA PRATA 5MM. PEÇA COM 50
METROS.</t>
  </si>
  <si>
    <t>SUTACHE 50MT. PEÇA COM 50MT</t>
  </si>
  <si>
    <t>LANTEJOULA 6MM. CORES VARIADAS. PEÇA COM
50 METROS.</t>
  </si>
  <si>
    <t>LANTEJOULA 8MM. CORES VARIADAS. PEÇA COM 50 METROS.</t>
  </si>
  <si>
    <t>PASSAMANARIA CORES VARIADAS PÇ COM 50MT</t>
  </si>
  <si>
    <t>PASSA FITA FINO BRANCO, PÇ COM 13,70MT.</t>
  </si>
  <si>
    <t>PASSA FITA COLORIDO PÇ COM 13,70MT.</t>
  </si>
  <si>
    <t>BICO BORDADO LARGO INGLÊS 5CM PÇ COM 13,70MT</t>
  </si>
  <si>
    <t>BICO BORDADO LARGO INGLÊS 6CM PÇ COM 13,70MT.</t>
  </si>
  <si>
    <t>BICO BORDADO LARGO INGLÊS 7,6CM PÇ COM 13,70MT</t>
  </si>
  <si>
    <t>BICO DE NYLON Nº2 PÇ COM 50MT.</t>
  </si>
  <si>
    <t>BICO DE NYLON Nº5 PÇ COM 50MT.</t>
  </si>
  <si>
    <t>BICO DE NYLON Nº37 CORES DIVERSAS PÇ COM 50 MT.</t>
  </si>
  <si>
    <t>FIO DOURADO GROSSO PÇ C/50MT</t>
  </si>
  <si>
    <t>ELÁSTICO Nº 12, 7MM 71% ALGODÃO, E29% ELASTINO, MARCA DO FABRICANTE. PEÇA COM 10 METROS.</t>
  </si>
  <si>
    <t>ELÁSTICO Nº 30, 7MM 71% ALGODÃO, E29% ELASTINO, MARCA DO FABRICANTE. PEÇA COM 25 METROS</t>
  </si>
  <si>
    <t>ELÁSTICO Nº 40, 7MM 71% ALGODÃO, E29% ELASTINO, MARCA DO FABRICANTE. PEÇA COM 25 METROS.</t>
  </si>
  <si>
    <t>BOTÃO DOURADO GRANDE EM PLÁSTICO REDONDO</t>
  </si>
  <si>
    <t>Und</t>
  </si>
  <si>
    <t>BOTÃO DOURADO MÉDIO EM PLÁSTICO REDONDO</t>
  </si>
  <si>
    <t>BOTÃO PEQUENO BRANCO REDONDO EM PLÁSTICO</t>
  </si>
  <si>
    <t>BOTÃO MÉDIO BRANCO REDONDO EM PLÁSTICO</t>
  </si>
  <si>
    <t>BOTÃO CORES VARIADOS MÉDIO PLÁSTICO REDONDO</t>
  </si>
  <si>
    <t>BOTÃO CORES VARIADOS GRANDE PLÁSTICO REDONDO</t>
  </si>
  <si>
    <t>MARCADOR EM PLÁSTICO CARTELA C/12 PEÇAS</t>
  </si>
  <si>
    <t>Ctl</t>
  </si>
  <si>
    <t>PINCEL BROCHA C/CABO DE PLÁSTICO E PÊLO 00</t>
  </si>
  <si>
    <t>PINCEL BROCHA C/CABO DE PLÁSTICO E PÊLO 04</t>
  </si>
  <si>
    <t>PINCEL BROCHA C/CABO DE PLÁSTICO E PÊLO 06</t>
  </si>
  <si>
    <t>FORMA DE ACETATO GRANDE TAMANHO ÚNICO PLÁSTICO TRANSPARENTE</t>
  </si>
  <si>
    <t>ROLO DECORADOR EM PLÁSTICO</t>
  </si>
  <si>
    <t>ALCOOL CEREAL</t>
  </si>
  <si>
    <t>Lt</t>
  </si>
  <si>
    <t>AMIDO PRA BISCUIT MASSA EM PÓ C/500GRAMA</t>
  </si>
  <si>
    <t>BARRA DE GLICERINA LEITOSA EMBALAGEM C/1KG</t>
  </si>
  <si>
    <t>Pct</t>
  </si>
  <si>
    <t>BASE DE GLICERINA LIQUIDA EMBALAGEM PACOTE CONTENDO 1 QUILO</t>
  </si>
  <si>
    <t>COLA PARA BISCUIT TUBO C/1KG</t>
  </si>
  <si>
    <t>COLORANTE PARA MASSA DE BISCUIT</t>
  </si>
  <si>
    <t>CORANTES CORES DIVERSAS</t>
  </si>
  <si>
    <t>ESSENCIA PARA SABONETE EMBALAGEM C/10ML</t>
  </si>
  <si>
    <t>FORMA DE ACETATO MÉDIA PLÁSTICO TRANSPARENTE</t>
  </si>
  <si>
    <t>FORMA DE ACETATO PEQUENA PLÁSTICO TRANSPARENTE</t>
  </si>
  <si>
    <t>TINTA PARA TECIDO ALTO RELEVO POTE C/35ML</t>
  </si>
  <si>
    <t>Pt</t>
  </si>
  <si>
    <t>CREME BASE PARA BISCUIT EMBALAGEM C/500G</t>
  </si>
  <si>
    <t>CANUTILHOS PCT C/50G</t>
  </si>
  <si>
    <t>CORRENTE DOURADA PLÁSTICO REVESTIDO</t>
  </si>
  <si>
    <t>FIO DOURADO FINO 50% METÁLICO 50% POLIAMIDA</t>
  </si>
  <si>
    <t>FITA METALIZADA DECORATIVA. PEÇA COM 10 METROS.</t>
  </si>
  <si>
    <t>LÃ 50% ALGODÃO 50% POLIESTER</t>
  </si>
  <si>
    <t>Rl</t>
  </si>
  <si>
    <t>LACINHO PACOTE COM 100 UND</t>
  </si>
  <si>
    <t>LINHA EM POLIESTER NOVELO C/100MT</t>
  </si>
  <si>
    <t>Tub</t>
  </si>
  <si>
    <t>LINHA MEADA 100% ALGODÃO</t>
  </si>
  <si>
    <t>LINHA NYLON Nº35 PARA COSTURA ROLO C/100MT</t>
  </si>
  <si>
    <t>MOLDE VASADO</t>
  </si>
  <si>
    <t>VIDRILHO PACOTE C/500</t>
  </si>
  <si>
    <t>VIES ESTAMPADO 1005 ALGODÃO PEÇA C/20METROS</t>
  </si>
  <si>
    <t>VIES LISO 1005ALGODÃO PEÇA C/20METROS</t>
  </si>
  <si>
    <t>AGULHA DOMESTICA AÇO Nº24. PACOTE C/10 UND</t>
  </si>
  <si>
    <t>AGULHA DOMESTICA CARTELA COM TAMANHOS VARIADOS</t>
  </si>
  <si>
    <t>AGULHA PARA CROCHE PCT COM 10UND</t>
  </si>
  <si>
    <t>ALFINETE Nº 29.  CAIXA COM 50 G.</t>
  </si>
  <si>
    <t>Cx</t>
  </si>
  <si>
    <t>APITO PROFISSIONAL, TAMANHO ÚNICO</t>
  </si>
  <si>
    <t>PERUCAS DIVERSAS</t>
  </si>
  <si>
    <t>Rolo</t>
  </si>
  <si>
    <t>MASCARAS DIVERSAS</t>
  </si>
  <si>
    <t>TINTA PINTANDO A CARA PARA PINTURA FACIAIS</t>
  </si>
  <si>
    <t>POA CORES DIVERSAS</t>
  </si>
  <si>
    <t>MOLDES VARIADOS DE SILICONE PARA BISCUIT</t>
  </si>
  <si>
    <t>CHAPEU NATALINO TAMANHO ÚNICO</t>
  </si>
  <si>
    <t>FANTASIA DE PAPAI NOEL TAMANHO ÚNICO</t>
  </si>
  <si>
    <t>GLITER EM PÓ CORES VARIADAS PCT 500G</t>
  </si>
  <si>
    <t>JUTA METRO</t>
  </si>
  <si>
    <t>CHAPEU DE PALHA MASCULINO TAMANHO ÚNICO</t>
  </si>
  <si>
    <t>BICO BORDADO BRANCO ESTREITO PEÇA C/13, 7MT</t>
  </si>
  <si>
    <t>BICO BORDADO BRANCO LARGO PEÇA C/13,70MT</t>
  </si>
  <si>
    <t>BICO DE NYLON BRANCO LARGO PEÇA C/50MT</t>
  </si>
  <si>
    <t>BLUSH UND</t>
  </si>
  <si>
    <t>BOTÕES DE ROSAS GRANDES (BUQUÊ)</t>
  </si>
  <si>
    <t>FITA DE CETIM ENCANDESCENTE Nº 05 CORES VARIADAS. PEÇA 10MT</t>
  </si>
  <si>
    <t xml:space="preserve"> FITA METALIZADA DOURADA 20MT PEÇA</t>
  </si>
  <si>
    <t>FITA METALIZADA PRATEADA 20MT PEÇA</t>
  </si>
  <si>
    <t>FIXADOR PARA CABELO (SPRAY) UNID</t>
  </si>
  <si>
    <t>GLITER PARA OLHOS (CORES VARIADAS) TUBO</t>
  </si>
  <si>
    <t>GRAMPOS PARA CABELO TAMANHO GRANDE</t>
  </si>
  <si>
    <t>GRAMPOS PARA CABELO TAMANHO PEQUENO</t>
  </si>
  <si>
    <t>PEDRAS COLORIDAS DECORATIVAS GRANDES</t>
  </si>
  <si>
    <t>PEDRAS COLORIDAS DECORATIVAS MÉDIAS</t>
  </si>
  <si>
    <t>PINCEIS PARA MAQUIAGEM (SOMBRA)</t>
  </si>
  <si>
    <t>ZIPER 20CM</t>
  </si>
  <si>
    <t>ZIPER 45CM</t>
  </si>
  <si>
    <t>FIO ARAME (100 LEDS AZUIS)</t>
  </si>
  <si>
    <t>TUBO SUPER LED BR DUPLA FACE (50 CM)</t>
  </si>
  <si>
    <t>ARVORE DE NATAL PARA ENFEITE PEQUENA</t>
  </si>
  <si>
    <t>PISCA PISCA</t>
  </si>
  <si>
    <t>SACOS PRONTOS PARA PRESENTE TAMANHO PEQUENO</t>
  </si>
  <si>
    <t>SACOS PRONTOS PARA PRESENTE TAMANHO MÉDIO</t>
  </si>
  <si>
    <t>SACOS PRONTOS PARA PRESENTE TAMANHO GRANDE</t>
  </si>
  <si>
    <t>TECIDO CHITA</t>
  </si>
  <si>
    <t>TECIDO CHITAO</t>
  </si>
  <si>
    <t>FELTRO</t>
  </si>
  <si>
    <t>TECIDO CETIM, CORES DIVERSAS.</t>
  </si>
  <si>
    <t>TECIDO TULE, CORES VARIADAS</t>
  </si>
  <si>
    <t>ORGANIZADOR TAMANHO P.</t>
  </si>
  <si>
    <t>ORGANIZADOR TAMANHO M</t>
  </si>
  <si>
    <t>ORGANIZADOR TAMANHO G</t>
  </si>
  <si>
    <t>BALÃO JUNINO</t>
  </si>
  <si>
    <t>CAIXA DE MDF, TAMANHO 12X12X12</t>
  </si>
  <si>
    <t>CAIXA DE MDF, TAMANHO 20X20X18</t>
  </si>
  <si>
    <t>CAIXA DE MDF, TAMANHO 35X25X12</t>
  </si>
  <si>
    <t>BUQUÊ DE ROSAS BOTÕES DE 56CM.</t>
  </si>
  <si>
    <t>BUQUÊ PEONIA 55CM</t>
  </si>
  <si>
    <t>BUQUÊ COPO DE LEITE ESPUMA 60 CM.</t>
  </si>
  <si>
    <t>Folhagem artificial Folha com Print PLT X30 Verde Púrpura 32cm.</t>
  </si>
  <si>
    <t>BUQUÊ ROSA MINI 30 CM.</t>
  </si>
  <si>
    <t>BUQUÊ PEÔNIA COM GLÍTER 33 CM.</t>
  </si>
  <si>
    <t>BUQUÊ CAMÉLIA 37 CM.</t>
  </si>
  <si>
    <t>BUQUÊ ROSA CETIM 32 CM.</t>
  </si>
  <si>
    <t>F. GRASS COM GYPSO 35 CM</t>
  </si>
  <si>
    <t>ARGILA 800G.</t>
  </si>
  <si>
    <t>MUSGO TAMANHO P.</t>
  </si>
  <si>
    <t>C. FITA DE
PAPEL (FITA FLORAL).</t>
  </si>
  <si>
    <t>FOLHAGEM FICUS VERDE 60CM PARA DECORAÇÃO.</t>
  </si>
  <si>
    <t>138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</si>
</sst>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sz val="10"/>
      <color indexed="8"/>
      <name val="Calibri"/>
      <family val="2"/>
    </font>
    <font>
      <sz val="10"/>
      <color indexed="62"/>
      <name val="Calibri"/>
      <family val="2"/>
    </font>
    <font>
      <b/>
      <sz val="10"/>
      <color indexed="62"/>
      <name val="Calibri"/>
      <family val="2"/>
    </font>
    <font>
      <b/>
      <sz val="10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234061"/>
      <name val="Calibri"/>
      <family val="2"/>
    </font>
    <font>
      <sz val="10"/>
      <color rgb="FF234061"/>
      <name val="Calibri"/>
      <family val="2"/>
    </font>
    <font>
      <b/>
      <sz val="10"/>
      <color rgb="FF234061"/>
      <name val="Calibri"/>
      <family val="2"/>
    </font>
    <font>
      <b/>
      <sz val="10"/>
      <color rgb="FFFFFFFF"/>
      <name val="Calibri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CCDAEA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4F80BD"/>
        <bgColor indexed="64"/>
      </patternFill>
    </fill>
    <fill>
      <patternFill patternType="solid">
        <fgColor rgb="FFCBD9EB"/>
        <bgColor indexed="64"/>
      </patternFill>
    </fill>
    <fill>
      <patternFill patternType="solid">
        <fgColor rgb="FFE9EF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9" fillId="33" borderId="10" xfId="0" applyFont="1" applyFill="1" applyBorder="1" applyAlignment="1">
      <alignment horizontal="center"/>
    </xf>
    <xf numFmtId="0" fontId="40" fillId="34" borderId="10" xfId="0" applyFont="1" applyFill="1" applyBorder="1" applyAlignment="1">
      <alignment/>
    </xf>
    <xf numFmtId="49" fontId="40" fillId="35" borderId="10" xfId="0" applyNumberFormat="1" applyFont="1" applyFill="1" applyBorder="1" applyAlignment="1" applyProtection="1">
      <alignment/>
      <protection locked="0"/>
    </xf>
    <xf numFmtId="0" fontId="40" fillId="35" borderId="10" xfId="0" applyFont="1" applyFill="1" applyBorder="1" applyAlignment="1">
      <alignment/>
    </xf>
    <xf numFmtId="0" fontId="41" fillId="36" borderId="10" xfId="0" applyFont="1" applyFill="1" applyBorder="1" applyAlignment="1">
      <alignment/>
    </xf>
    <xf numFmtId="0" fontId="40" fillId="36" borderId="10" xfId="0" applyFont="1" applyFill="1" applyBorder="1" applyAlignment="1">
      <alignment/>
    </xf>
    <xf numFmtId="0" fontId="42" fillId="37" borderId="10" xfId="0" applyFont="1" applyFill="1" applyBorder="1" applyAlignment="1">
      <alignment/>
    </xf>
    <xf numFmtId="0" fontId="43" fillId="36" borderId="10" xfId="0" applyFont="1" applyFill="1" applyBorder="1" applyAlignment="1">
      <alignment vertical="top"/>
    </xf>
    <xf numFmtId="0" fontId="43" fillId="36" borderId="10" xfId="0" applyFont="1" applyFill="1" applyBorder="1" applyAlignment="1">
      <alignment horizontal="justify" vertical="top" wrapText="1"/>
    </xf>
    <xf numFmtId="0" fontId="43" fillId="38" borderId="10" xfId="0" applyFont="1" applyFill="1" applyBorder="1" applyAlignment="1" applyProtection="1">
      <alignment vertical="top"/>
      <protection locked="0"/>
    </xf>
    <xf numFmtId="0" fontId="43" fillId="36" borderId="10" xfId="0" applyFont="1" applyFill="1" applyBorder="1" applyAlignment="1">
      <alignment horizontal="center" vertical="top"/>
    </xf>
    <xf numFmtId="4" fontId="43" fillId="38" borderId="10" xfId="0" applyNumberFormat="1" applyFont="1" applyFill="1" applyBorder="1" applyAlignment="1" applyProtection="1">
      <alignment horizontal="right" vertical="top"/>
      <protection locked="0"/>
    </xf>
    <xf numFmtId="0" fontId="43" fillId="35" borderId="10" xfId="0" applyFont="1" applyFill="1" applyBorder="1" applyAlignment="1">
      <alignment vertical="top"/>
    </xf>
    <xf numFmtId="0" fontId="43" fillId="35" borderId="10" xfId="0" applyFont="1" applyFill="1" applyBorder="1" applyAlignment="1">
      <alignment horizontal="justify" vertical="top" wrapText="1"/>
    </xf>
    <xf numFmtId="0" fontId="43" fillId="39" borderId="10" xfId="0" applyFont="1" applyFill="1" applyBorder="1" applyAlignment="1" applyProtection="1">
      <alignment vertical="top"/>
      <protection locked="0"/>
    </xf>
    <xf numFmtId="0" fontId="43" fillId="35" borderId="10" xfId="0" applyFont="1" applyFill="1" applyBorder="1" applyAlignment="1">
      <alignment horizontal="center" vertical="top"/>
    </xf>
    <xf numFmtId="4" fontId="43" fillId="39" borderId="10" xfId="0" applyNumberFormat="1" applyFont="1" applyFill="1" applyBorder="1" applyAlignment="1" applyProtection="1">
      <alignment horizontal="right" vertical="top"/>
      <protection locked="0"/>
    </xf>
    <xf numFmtId="4" fontId="42" fillId="37" borderId="10" xfId="0" applyNumberFormat="1" applyFont="1" applyFill="1" applyBorder="1" applyAlignment="1">
      <alignment/>
    </xf>
    <xf numFmtId="4" fontId="40" fillId="36" borderId="10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zoomScalePageLayoutView="0" workbookViewId="0" topLeftCell="A124">
      <selection activeCell="A1" sqref="A1:F1"/>
    </sheetView>
  </sheetViews>
  <sheetFormatPr defaultColWidth="9.140625" defaultRowHeight="15"/>
  <cols>
    <col min="1" max="1" width="15.7109375" style="0" customWidth="1"/>
    <col min="2" max="2" width="50.7109375" style="0" customWidth="1"/>
    <col min="3" max="3" width="18.7109375" style="0" customWidth="1"/>
    <col min="6" max="6" width="18.7109375" style="0" customWidth="1"/>
    <col min="10" max="12" width="0" style="0" hidden="1" customWidth="1"/>
  </cols>
  <sheetData>
    <row r="1" spans="1:10" ht="15">
      <c r="A1" s="2" t="s">
        <v>5</v>
      </c>
      <c r="B1" s="2"/>
      <c r="C1" s="2"/>
      <c r="D1" s="2"/>
      <c r="E1" s="2"/>
      <c r="F1" s="2"/>
      <c r="J1" s="1" t="s">
        <v>158</v>
      </c>
    </row>
    <row r="2" spans="1:10" ht="15">
      <c r="A2" s="3" t="s">
        <v>6</v>
      </c>
      <c r="B2" s="4"/>
      <c r="C2" s="5"/>
      <c r="D2" s="5"/>
      <c r="E2" s="5"/>
      <c r="F2" s="5"/>
      <c r="J2" s="1" t="s">
        <v>0</v>
      </c>
    </row>
    <row r="3" spans="1:10" ht="15">
      <c r="A3" s="3" t="s">
        <v>7</v>
      </c>
      <c r="B3" s="4"/>
      <c r="C3" s="5"/>
      <c r="D3" s="5"/>
      <c r="E3" s="5"/>
      <c r="F3" s="5"/>
      <c r="J3" s="1" t="s">
        <v>1</v>
      </c>
    </row>
    <row r="4" spans="1:10" ht="15">
      <c r="A4" s="3" t="s">
        <v>8</v>
      </c>
      <c r="B4" s="5" t="s">
        <v>9</v>
      </c>
      <c r="C4" s="5"/>
      <c r="D4" s="5"/>
      <c r="E4" s="5"/>
      <c r="F4" s="5"/>
      <c r="J4" s="1" t="s">
        <v>2</v>
      </c>
    </row>
    <row r="5" spans="1:10" ht="15">
      <c r="A5" s="6" t="s">
        <v>10</v>
      </c>
      <c r="B5" s="20">
        <f>SUM(F137)</f>
        <v>0</v>
      </c>
      <c r="C5" s="7"/>
      <c r="D5" s="7"/>
      <c r="E5" s="7"/>
      <c r="F5" s="7"/>
      <c r="J5" s="1" t="s">
        <v>3</v>
      </c>
    </row>
    <row r="6" spans="1:10" ht="15">
      <c r="A6" s="8" t="s">
        <v>11</v>
      </c>
      <c r="B6" s="8" t="s">
        <v>12</v>
      </c>
      <c r="C6" s="8" t="s">
        <v>13</v>
      </c>
      <c r="D6" s="8" t="s">
        <v>14</v>
      </c>
      <c r="E6" s="8" t="s">
        <v>15</v>
      </c>
      <c r="F6" s="8" t="s">
        <v>16</v>
      </c>
      <c r="J6" s="1" t="s">
        <v>4</v>
      </c>
    </row>
    <row r="7" spans="1:11" ht="15">
      <c r="A7" s="9">
        <v>1</v>
      </c>
      <c r="B7" s="10" t="s">
        <v>17</v>
      </c>
      <c r="C7" s="11"/>
      <c r="D7" s="9">
        <v>100</v>
      </c>
      <c r="E7" s="12" t="s">
        <v>18</v>
      </c>
      <c r="F7" s="13"/>
      <c r="J7">
        <v>9999</v>
      </c>
      <c r="K7">
        <f>D7*F7</f>
        <v>0</v>
      </c>
    </row>
    <row r="8" spans="1:11" ht="15">
      <c r="A8" s="14">
        <v>2</v>
      </c>
      <c r="B8" s="15" t="s">
        <v>19</v>
      </c>
      <c r="C8" s="16"/>
      <c r="D8" s="14">
        <v>100</v>
      </c>
      <c r="E8" s="17" t="s">
        <v>18</v>
      </c>
      <c r="F8" s="18"/>
      <c r="J8">
        <v>9999</v>
      </c>
      <c r="K8">
        <f>D8*F8</f>
        <v>0</v>
      </c>
    </row>
    <row r="9" spans="1:11" ht="15">
      <c r="A9" s="9">
        <v>3</v>
      </c>
      <c r="B9" s="10" t="s">
        <v>20</v>
      </c>
      <c r="C9" s="11"/>
      <c r="D9" s="9">
        <v>100</v>
      </c>
      <c r="E9" s="12" t="s">
        <v>18</v>
      </c>
      <c r="F9" s="13"/>
      <c r="J9">
        <v>9999</v>
      </c>
      <c r="K9">
        <f>D9*F9</f>
        <v>0</v>
      </c>
    </row>
    <row r="10" spans="1:11" ht="15">
      <c r="A10" s="14">
        <v>4</v>
      </c>
      <c r="B10" s="15" t="s">
        <v>21</v>
      </c>
      <c r="C10" s="16"/>
      <c r="D10" s="14">
        <v>250</v>
      </c>
      <c r="E10" s="17" t="s">
        <v>18</v>
      </c>
      <c r="F10" s="18"/>
      <c r="J10">
        <v>9999</v>
      </c>
      <c r="K10">
        <f>D10*F10</f>
        <v>0</v>
      </c>
    </row>
    <row r="11" spans="1:11" ht="15">
      <c r="A11" s="9">
        <v>5</v>
      </c>
      <c r="B11" s="10" t="s">
        <v>22</v>
      </c>
      <c r="C11" s="11"/>
      <c r="D11" s="9">
        <v>60</v>
      </c>
      <c r="E11" s="12" t="s">
        <v>23</v>
      </c>
      <c r="F11" s="13"/>
      <c r="J11">
        <v>9999</v>
      </c>
      <c r="K11">
        <f>D11*F11</f>
        <v>0</v>
      </c>
    </row>
    <row r="12" spans="1:11" ht="25.5">
      <c r="A12" s="14">
        <v>6</v>
      </c>
      <c r="B12" s="15" t="s">
        <v>24</v>
      </c>
      <c r="C12" s="16"/>
      <c r="D12" s="14">
        <v>60</v>
      </c>
      <c r="E12" s="17" t="s">
        <v>23</v>
      </c>
      <c r="F12" s="18"/>
      <c r="J12">
        <v>9999</v>
      </c>
      <c r="K12">
        <f>D12*F12</f>
        <v>0</v>
      </c>
    </row>
    <row r="13" spans="1:11" ht="15">
      <c r="A13" s="9">
        <v>7</v>
      </c>
      <c r="B13" s="10" t="s">
        <v>25</v>
      </c>
      <c r="C13" s="11"/>
      <c r="D13" s="9">
        <v>60</v>
      </c>
      <c r="E13" s="12" t="s">
        <v>23</v>
      </c>
      <c r="F13" s="13"/>
      <c r="J13">
        <v>9999</v>
      </c>
      <c r="K13">
        <f>D13*F13</f>
        <v>0</v>
      </c>
    </row>
    <row r="14" spans="1:11" ht="15">
      <c r="A14" s="14">
        <v>8</v>
      </c>
      <c r="B14" s="15" t="s">
        <v>26</v>
      </c>
      <c r="C14" s="16"/>
      <c r="D14" s="14">
        <v>60</v>
      </c>
      <c r="E14" s="17" t="s">
        <v>23</v>
      </c>
      <c r="F14" s="18"/>
      <c r="J14">
        <v>9999</v>
      </c>
      <c r="K14">
        <f>D14*F14</f>
        <v>0</v>
      </c>
    </row>
    <row r="15" spans="1:11" ht="15">
      <c r="A15" s="9">
        <v>9</v>
      </c>
      <c r="B15" s="10" t="s">
        <v>27</v>
      </c>
      <c r="C15" s="11"/>
      <c r="D15" s="9">
        <v>60</v>
      </c>
      <c r="E15" s="12" t="s">
        <v>23</v>
      </c>
      <c r="F15" s="13"/>
      <c r="J15">
        <v>9999</v>
      </c>
      <c r="K15">
        <f>D15*F15</f>
        <v>0</v>
      </c>
    </row>
    <row r="16" spans="1:11" ht="25.5">
      <c r="A16" s="14">
        <v>10</v>
      </c>
      <c r="B16" s="15" t="s">
        <v>28</v>
      </c>
      <c r="C16" s="16"/>
      <c r="D16" s="14">
        <v>40</v>
      </c>
      <c r="E16" s="17" t="s">
        <v>23</v>
      </c>
      <c r="F16" s="18"/>
      <c r="J16">
        <v>9999</v>
      </c>
      <c r="K16">
        <f>D16*F16</f>
        <v>0</v>
      </c>
    </row>
    <row r="17" spans="1:11" ht="25.5">
      <c r="A17" s="9">
        <v>11</v>
      </c>
      <c r="B17" s="10" t="s">
        <v>29</v>
      </c>
      <c r="C17" s="11"/>
      <c r="D17" s="9">
        <v>30</v>
      </c>
      <c r="E17" s="12" t="s">
        <v>23</v>
      </c>
      <c r="F17" s="13"/>
      <c r="J17">
        <v>9999</v>
      </c>
      <c r="K17">
        <f>D17*F17</f>
        <v>0</v>
      </c>
    </row>
    <row r="18" spans="1:11" ht="25.5">
      <c r="A18" s="14">
        <v>12</v>
      </c>
      <c r="B18" s="15" t="s">
        <v>30</v>
      </c>
      <c r="C18" s="16"/>
      <c r="D18" s="14">
        <v>30</v>
      </c>
      <c r="E18" s="17" t="s">
        <v>23</v>
      </c>
      <c r="F18" s="18"/>
      <c r="J18">
        <v>9999</v>
      </c>
      <c r="K18">
        <f>D18*F18</f>
        <v>0</v>
      </c>
    </row>
    <row r="19" spans="1:11" ht="25.5">
      <c r="A19" s="9">
        <v>13</v>
      </c>
      <c r="B19" s="10" t="s">
        <v>31</v>
      </c>
      <c r="C19" s="11"/>
      <c r="D19" s="9">
        <v>30</v>
      </c>
      <c r="E19" s="12" t="s">
        <v>23</v>
      </c>
      <c r="F19" s="13"/>
      <c r="J19">
        <v>9999</v>
      </c>
      <c r="K19">
        <f>D19*F19</f>
        <v>0</v>
      </c>
    </row>
    <row r="20" spans="1:11" ht="15">
      <c r="A20" s="14">
        <v>14</v>
      </c>
      <c r="B20" s="15" t="s">
        <v>32</v>
      </c>
      <c r="C20" s="16"/>
      <c r="D20" s="14">
        <v>25</v>
      </c>
      <c r="E20" s="17" t="s">
        <v>23</v>
      </c>
      <c r="F20" s="18"/>
      <c r="J20">
        <v>9999</v>
      </c>
      <c r="K20">
        <f>D20*F20</f>
        <v>0</v>
      </c>
    </row>
    <row r="21" spans="1:11" ht="25.5">
      <c r="A21" s="9">
        <v>15</v>
      </c>
      <c r="B21" s="10" t="s">
        <v>33</v>
      </c>
      <c r="C21" s="11"/>
      <c r="D21" s="9">
        <v>25</v>
      </c>
      <c r="E21" s="12" t="s">
        <v>23</v>
      </c>
      <c r="F21" s="13"/>
      <c r="J21">
        <v>9999</v>
      </c>
      <c r="K21">
        <f>D21*F21</f>
        <v>0</v>
      </c>
    </row>
    <row r="22" spans="1:11" ht="15">
      <c r="A22" s="14">
        <v>16</v>
      </c>
      <c r="B22" s="15" t="s">
        <v>34</v>
      </c>
      <c r="C22" s="16"/>
      <c r="D22" s="14">
        <v>30</v>
      </c>
      <c r="E22" s="17" t="s">
        <v>23</v>
      </c>
      <c r="F22" s="18"/>
      <c r="J22">
        <v>9999</v>
      </c>
      <c r="K22">
        <f>D22*F22</f>
        <v>0</v>
      </c>
    </row>
    <row r="23" spans="1:11" ht="15">
      <c r="A23" s="9">
        <v>17</v>
      </c>
      <c r="B23" s="10" t="s">
        <v>35</v>
      </c>
      <c r="C23" s="11"/>
      <c r="D23" s="9">
        <v>30</v>
      </c>
      <c r="E23" s="12" t="s">
        <v>23</v>
      </c>
      <c r="F23" s="13"/>
      <c r="J23">
        <v>9999</v>
      </c>
      <c r="K23">
        <f>D23*F23</f>
        <v>0</v>
      </c>
    </row>
    <row r="24" spans="1:11" ht="15">
      <c r="A24" s="14">
        <v>18</v>
      </c>
      <c r="B24" s="15" t="s">
        <v>36</v>
      </c>
      <c r="C24" s="16"/>
      <c r="D24" s="14">
        <v>30</v>
      </c>
      <c r="E24" s="17" t="s">
        <v>23</v>
      </c>
      <c r="F24" s="18"/>
      <c r="J24">
        <v>9999</v>
      </c>
      <c r="K24">
        <f>D24*F24</f>
        <v>0</v>
      </c>
    </row>
    <row r="25" spans="1:11" ht="15">
      <c r="A25" s="9">
        <v>19</v>
      </c>
      <c r="B25" s="10" t="s">
        <v>37</v>
      </c>
      <c r="C25" s="11"/>
      <c r="D25" s="9">
        <v>30</v>
      </c>
      <c r="E25" s="12" t="s">
        <v>23</v>
      </c>
      <c r="F25" s="13"/>
      <c r="J25">
        <v>9999</v>
      </c>
      <c r="K25">
        <f>D25*F25</f>
        <v>0</v>
      </c>
    </row>
    <row r="26" spans="1:11" ht="15">
      <c r="A26" s="14">
        <v>20</v>
      </c>
      <c r="B26" s="15" t="s">
        <v>38</v>
      </c>
      <c r="C26" s="16"/>
      <c r="D26" s="14">
        <v>30</v>
      </c>
      <c r="E26" s="17" t="s">
        <v>23</v>
      </c>
      <c r="F26" s="18"/>
      <c r="J26">
        <v>9999</v>
      </c>
      <c r="K26">
        <f>D26*F26</f>
        <v>0</v>
      </c>
    </row>
    <row r="27" spans="1:11" ht="15">
      <c r="A27" s="9">
        <v>21</v>
      </c>
      <c r="B27" s="10" t="s">
        <v>39</v>
      </c>
      <c r="C27" s="11"/>
      <c r="D27" s="9">
        <v>30</v>
      </c>
      <c r="E27" s="12" t="s">
        <v>23</v>
      </c>
      <c r="F27" s="13"/>
      <c r="J27">
        <v>9999</v>
      </c>
      <c r="K27">
        <f>D27*F27</f>
        <v>0</v>
      </c>
    </row>
    <row r="28" spans="1:11" ht="15">
      <c r="A28" s="14">
        <v>22</v>
      </c>
      <c r="B28" s="15" t="s">
        <v>40</v>
      </c>
      <c r="C28" s="16"/>
      <c r="D28" s="14">
        <v>30</v>
      </c>
      <c r="E28" s="17" t="s">
        <v>23</v>
      </c>
      <c r="F28" s="18"/>
      <c r="J28">
        <v>9999</v>
      </c>
      <c r="K28">
        <f>D28*F28</f>
        <v>0</v>
      </c>
    </row>
    <row r="29" spans="1:11" ht="15">
      <c r="A29" s="9">
        <v>23</v>
      </c>
      <c r="B29" s="10" t="s">
        <v>41</v>
      </c>
      <c r="C29" s="11"/>
      <c r="D29" s="9">
        <v>35</v>
      </c>
      <c r="E29" s="12" t="s">
        <v>23</v>
      </c>
      <c r="F29" s="13"/>
      <c r="J29">
        <v>9999</v>
      </c>
      <c r="K29">
        <f>D29*F29</f>
        <v>0</v>
      </c>
    </row>
    <row r="30" spans="1:11" ht="15">
      <c r="A30" s="14">
        <v>24</v>
      </c>
      <c r="B30" s="15" t="s">
        <v>42</v>
      </c>
      <c r="C30" s="16"/>
      <c r="D30" s="14">
        <v>35</v>
      </c>
      <c r="E30" s="17" t="s">
        <v>23</v>
      </c>
      <c r="F30" s="18"/>
      <c r="J30">
        <v>9999</v>
      </c>
      <c r="K30">
        <f>D30*F30</f>
        <v>0</v>
      </c>
    </row>
    <row r="31" spans="1:11" ht="15">
      <c r="A31" s="9">
        <v>25</v>
      </c>
      <c r="B31" s="10" t="s">
        <v>43</v>
      </c>
      <c r="C31" s="11"/>
      <c r="D31" s="9">
        <v>35</v>
      </c>
      <c r="E31" s="12" t="s">
        <v>23</v>
      </c>
      <c r="F31" s="13"/>
      <c r="J31">
        <v>9999</v>
      </c>
      <c r="K31">
        <f>D31*F31</f>
        <v>0</v>
      </c>
    </row>
    <row r="32" spans="1:11" ht="15">
      <c r="A32" s="14">
        <v>26</v>
      </c>
      <c r="B32" s="15" t="s">
        <v>44</v>
      </c>
      <c r="C32" s="16"/>
      <c r="D32" s="14">
        <v>35</v>
      </c>
      <c r="E32" s="17" t="s">
        <v>23</v>
      </c>
      <c r="F32" s="18"/>
      <c r="J32">
        <v>9999</v>
      </c>
      <c r="K32">
        <f>D32*F32</f>
        <v>0</v>
      </c>
    </row>
    <row r="33" spans="1:11" ht="25.5">
      <c r="A33" s="9">
        <v>27</v>
      </c>
      <c r="B33" s="10" t="s">
        <v>45</v>
      </c>
      <c r="C33" s="11"/>
      <c r="D33" s="9">
        <v>30</v>
      </c>
      <c r="E33" s="12" t="s">
        <v>23</v>
      </c>
      <c r="F33" s="13"/>
      <c r="J33">
        <v>9999</v>
      </c>
      <c r="K33">
        <f>D33*F33</f>
        <v>0</v>
      </c>
    </row>
    <row r="34" spans="1:11" ht="25.5">
      <c r="A34" s="14">
        <v>28</v>
      </c>
      <c r="B34" s="15" t="s">
        <v>46</v>
      </c>
      <c r="C34" s="16"/>
      <c r="D34" s="14">
        <v>30</v>
      </c>
      <c r="E34" s="17" t="s">
        <v>23</v>
      </c>
      <c r="F34" s="18"/>
      <c r="J34">
        <v>9999</v>
      </c>
      <c r="K34">
        <f>D34*F34</f>
        <v>0</v>
      </c>
    </row>
    <row r="35" spans="1:11" ht="25.5">
      <c r="A35" s="9">
        <v>29</v>
      </c>
      <c r="B35" s="10" t="s">
        <v>47</v>
      </c>
      <c r="C35" s="11"/>
      <c r="D35" s="9">
        <v>40</v>
      </c>
      <c r="E35" s="12" t="s">
        <v>23</v>
      </c>
      <c r="F35" s="13"/>
      <c r="J35">
        <v>9999</v>
      </c>
      <c r="K35">
        <f>D35*F35</f>
        <v>0</v>
      </c>
    </row>
    <row r="36" spans="1:11" ht="15">
      <c r="A36" s="14">
        <v>30</v>
      </c>
      <c r="B36" s="15" t="s">
        <v>48</v>
      </c>
      <c r="C36" s="16"/>
      <c r="D36" s="14">
        <v>100</v>
      </c>
      <c r="E36" s="17" t="s">
        <v>49</v>
      </c>
      <c r="F36" s="18"/>
      <c r="J36">
        <v>9999</v>
      </c>
      <c r="K36">
        <f>D36*F36</f>
        <v>0</v>
      </c>
    </row>
    <row r="37" spans="1:11" ht="15">
      <c r="A37" s="9">
        <v>31</v>
      </c>
      <c r="B37" s="10" t="s">
        <v>50</v>
      </c>
      <c r="C37" s="11"/>
      <c r="D37" s="9">
        <v>100</v>
      </c>
      <c r="E37" s="12" t="s">
        <v>49</v>
      </c>
      <c r="F37" s="13"/>
      <c r="J37">
        <v>9999</v>
      </c>
      <c r="K37">
        <f>D37*F37</f>
        <v>0</v>
      </c>
    </row>
    <row r="38" spans="1:11" ht="15">
      <c r="A38" s="14">
        <v>32</v>
      </c>
      <c r="B38" s="15" t="s">
        <v>51</v>
      </c>
      <c r="C38" s="16"/>
      <c r="D38" s="14">
        <v>100</v>
      </c>
      <c r="E38" s="17" t="s">
        <v>49</v>
      </c>
      <c r="F38" s="18"/>
      <c r="J38">
        <v>9999</v>
      </c>
      <c r="K38">
        <f>D38*F38</f>
        <v>0</v>
      </c>
    </row>
    <row r="39" spans="1:11" ht="15">
      <c r="A39" s="9">
        <v>33</v>
      </c>
      <c r="B39" s="10" t="s">
        <v>52</v>
      </c>
      <c r="C39" s="11"/>
      <c r="D39" s="9">
        <v>100</v>
      </c>
      <c r="E39" s="12" t="s">
        <v>49</v>
      </c>
      <c r="F39" s="13"/>
      <c r="J39">
        <v>9999</v>
      </c>
      <c r="K39">
        <f>D39*F39</f>
        <v>0</v>
      </c>
    </row>
    <row r="40" spans="1:11" ht="15">
      <c r="A40" s="14">
        <v>34</v>
      </c>
      <c r="B40" s="15" t="s">
        <v>53</v>
      </c>
      <c r="C40" s="16"/>
      <c r="D40" s="14">
        <v>100</v>
      </c>
      <c r="E40" s="17" t="s">
        <v>49</v>
      </c>
      <c r="F40" s="18"/>
      <c r="J40">
        <v>9999</v>
      </c>
      <c r="K40">
        <f>D40*F40</f>
        <v>0</v>
      </c>
    </row>
    <row r="41" spans="1:11" ht="15">
      <c r="A41" s="9">
        <v>35</v>
      </c>
      <c r="B41" s="10" t="s">
        <v>54</v>
      </c>
      <c r="C41" s="11"/>
      <c r="D41" s="9">
        <v>100</v>
      </c>
      <c r="E41" s="12" t="s">
        <v>49</v>
      </c>
      <c r="F41" s="13"/>
      <c r="J41">
        <v>9999</v>
      </c>
      <c r="K41">
        <f>D41*F41</f>
        <v>0</v>
      </c>
    </row>
    <row r="42" spans="1:11" ht="15">
      <c r="A42" s="14">
        <v>36</v>
      </c>
      <c r="B42" s="15" t="s">
        <v>55</v>
      </c>
      <c r="C42" s="16"/>
      <c r="D42" s="14">
        <v>40</v>
      </c>
      <c r="E42" s="17" t="s">
        <v>56</v>
      </c>
      <c r="F42" s="18"/>
      <c r="J42">
        <v>9999</v>
      </c>
      <c r="K42">
        <f>D42*F42</f>
        <v>0</v>
      </c>
    </row>
    <row r="43" spans="1:11" ht="15">
      <c r="A43" s="9">
        <v>37</v>
      </c>
      <c r="B43" s="10" t="s">
        <v>57</v>
      </c>
      <c r="C43" s="11"/>
      <c r="D43" s="9">
        <v>100</v>
      </c>
      <c r="E43" s="12" t="s">
        <v>49</v>
      </c>
      <c r="F43" s="13"/>
      <c r="J43">
        <v>9999</v>
      </c>
      <c r="K43">
        <f>D43*F43</f>
        <v>0</v>
      </c>
    </row>
    <row r="44" spans="1:11" ht="15">
      <c r="A44" s="14">
        <v>38</v>
      </c>
      <c r="B44" s="15" t="s">
        <v>58</v>
      </c>
      <c r="C44" s="16"/>
      <c r="D44" s="14">
        <v>100</v>
      </c>
      <c r="E44" s="17" t="s">
        <v>49</v>
      </c>
      <c r="F44" s="18"/>
      <c r="J44">
        <v>9999</v>
      </c>
      <c r="K44">
        <f>D44*F44</f>
        <v>0</v>
      </c>
    </row>
    <row r="45" spans="1:11" ht="15">
      <c r="A45" s="9">
        <v>39</v>
      </c>
      <c r="B45" s="10" t="s">
        <v>59</v>
      </c>
      <c r="C45" s="11"/>
      <c r="D45" s="9">
        <v>100</v>
      </c>
      <c r="E45" s="12" t="s">
        <v>49</v>
      </c>
      <c r="F45" s="13"/>
      <c r="J45">
        <v>9999</v>
      </c>
      <c r="K45">
        <f>D45*F45</f>
        <v>0</v>
      </c>
    </row>
    <row r="46" spans="1:11" ht="25.5">
      <c r="A46" s="14">
        <v>40</v>
      </c>
      <c r="B46" s="15" t="s">
        <v>60</v>
      </c>
      <c r="C46" s="16"/>
      <c r="D46" s="14">
        <v>80</v>
      </c>
      <c r="E46" s="17" t="s">
        <v>49</v>
      </c>
      <c r="F46" s="18"/>
      <c r="J46">
        <v>9999</v>
      </c>
      <c r="K46">
        <f>D46*F46</f>
        <v>0</v>
      </c>
    </row>
    <row r="47" spans="1:11" ht="15">
      <c r="A47" s="9">
        <v>41</v>
      </c>
      <c r="B47" s="10" t="s">
        <v>61</v>
      </c>
      <c r="C47" s="11"/>
      <c r="D47" s="9">
        <v>80</v>
      </c>
      <c r="E47" s="12" t="s">
        <v>49</v>
      </c>
      <c r="F47" s="13"/>
      <c r="J47">
        <v>9999</v>
      </c>
      <c r="K47">
        <f>D47*F47</f>
        <v>0</v>
      </c>
    </row>
    <row r="48" spans="1:11" ht="15">
      <c r="A48" s="14">
        <v>42</v>
      </c>
      <c r="B48" s="15" t="s">
        <v>62</v>
      </c>
      <c r="C48" s="16"/>
      <c r="D48" s="14">
        <v>50</v>
      </c>
      <c r="E48" s="17" t="s">
        <v>63</v>
      </c>
      <c r="F48" s="18"/>
      <c r="J48">
        <v>9999</v>
      </c>
      <c r="K48">
        <f>D48*F48</f>
        <v>0</v>
      </c>
    </row>
    <row r="49" spans="1:11" ht="15">
      <c r="A49" s="9">
        <v>43</v>
      </c>
      <c r="B49" s="10" t="s">
        <v>64</v>
      </c>
      <c r="C49" s="11"/>
      <c r="D49" s="9">
        <v>100</v>
      </c>
      <c r="E49" s="12" t="s">
        <v>49</v>
      </c>
      <c r="F49" s="13"/>
      <c r="J49">
        <v>9999</v>
      </c>
      <c r="K49">
        <f>D49*F49</f>
        <v>0</v>
      </c>
    </row>
    <row r="50" spans="1:11" ht="15">
      <c r="A50" s="14">
        <v>44</v>
      </c>
      <c r="B50" s="15" t="s">
        <v>65</v>
      </c>
      <c r="C50" s="16"/>
      <c r="D50" s="14">
        <v>50</v>
      </c>
      <c r="E50" s="17" t="s">
        <v>66</v>
      </c>
      <c r="F50" s="18"/>
      <c r="J50">
        <v>9999</v>
      </c>
      <c r="K50">
        <f>D50*F50</f>
        <v>0</v>
      </c>
    </row>
    <row r="51" spans="1:11" ht="25.5">
      <c r="A51" s="9">
        <v>45</v>
      </c>
      <c r="B51" s="10" t="s">
        <v>67</v>
      </c>
      <c r="C51" s="11"/>
      <c r="D51" s="9">
        <v>80</v>
      </c>
      <c r="E51" s="12" t="s">
        <v>66</v>
      </c>
      <c r="F51" s="13"/>
      <c r="J51">
        <v>9999</v>
      </c>
      <c r="K51">
        <f>D51*F51</f>
        <v>0</v>
      </c>
    </row>
    <row r="52" spans="1:11" ht="15">
      <c r="A52" s="14">
        <v>46</v>
      </c>
      <c r="B52" s="15" t="s">
        <v>68</v>
      </c>
      <c r="C52" s="16"/>
      <c r="D52" s="14">
        <v>100</v>
      </c>
      <c r="E52" s="17" t="s">
        <v>49</v>
      </c>
      <c r="F52" s="18"/>
      <c r="J52">
        <v>9999</v>
      </c>
      <c r="K52">
        <f>D52*F52</f>
        <v>0</v>
      </c>
    </row>
    <row r="53" spans="1:11" ht="15">
      <c r="A53" s="9">
        <v>47</v>
      </c>
      <c r="B53" s="10" t="s">
        <v>69</v>
      </c>
      <c r="C53" s="11"/>
      <c r="D53" s="9">
        <v>100</v>
      </c>
      <c r="E53" s="12" t="s">
        <v>49</v>
      </c>
      <c r="F53" s="13"/>
      <c r="J53">
        <v>9999</v>
      </c>
      <c r="K53">
        <f>D53*F53</f>
        <v>0</v>
      </c>
    </row>
    <row r="54" spans="1:11" ht="15">
      <c r="A54" s="14">
        <v>48</v>
      </c>
      <c r="B54" s="15" t="s">
        <v>70</v>
      </c>
      <c r="C54" s="16"/>
      <c r="D54" s="14">
        <v>200</v>
      </c>
      <c r="E54" s="17" t="s">
        <v>49</v>
      </c>
      <c r="F54" s="18"/>
      <c r="J54">
        <v>9999</v>
      </c>
      <c r="K54">
        <f>D54*F54</f>
        <v>0</v>
      </c>
    </row>
    <row r="55" spans="1:11" ht="15">
      <c r="A55" s="9">
        <v>49</v>
      </c>
      <c r="B55" s="10" t="s">
        <v>71</v>
      </c>
      <c r="C55" s="11"/>
      <c r="D55" s="9">
        <v>80</v>
      </c>
      <c r="E55" s="12" t="s">
        <v>49</v>
      </c>
      <c r="F55" s="13"/>
      <c r="J55">
        <v>9999</v>
      </c>
      <c r="K55">
        <f>D55*F55</f>
        <v>0</v>
      </c>
    </row>
    <row r="56" spans="1:11" ht="15">
      <c r="A56" s="14">
        <v>50</v>
      </c>
      <c r="B56" s="15" t="s">
        <v>72</v>
      </c>
      <c r="C56" s="16"/>
      <c r="D56" s="14">
        <v>100</v>
      </c>
      <c r="E56" s="17" t="s">
        <v>49</v>
      </c>
      <c r="F56" s="18"/>
      <c r="J56">
        <v>9999</v>
      </c>
      <c r="K56">
        <f>D56*F56</f>
        <v>0</v>
      </c>
    </row>
    <row r="57" spans="1:11" ht="15">
      <c r="A57" s="9">
        <v>51</v>
      </c>
      <c r="B57" s="10" t="s">
        <v>73</v>
      </c>
      <c r="C57" s="11"/>
      <c r="D57" s="9">
        <v>100</v>
      </c>
      <c r="E57" s="12" t="s">
        <v>49</v>
      </c>
      <c r="F57" s="13"/>
      <c r="J57">
        <v>9999</v>
      </c>
      <c r="K57">
        <f>D57*F57</f>
        <v>0</v>
      </c>
    </row>
    <row r="58" spans="1:11" ht="15">
      <c r="A58" s="14">
        <v>52</v>
      </c>
      <c r="B58" s="15" t="s">
        <v>74</v>
      </c>
      <c r="C58" s="16"/>
      <c r="D58" s="14">
        <v>160</v>
      </c>
      <c r="E58" s="17" t="s">
        <v>75</v>
      </c>
      <c r="F58" s="18"/>
      <c r="J58">
        <v>9999</v>
      </c>
      <c r="K58">
        <f>D58*F58</f>
        <v>0</v>
      </c>
    </row>
    <row r="59" spans="1:11" ht="15">
      <c r="A59" s="9">
        <v>53</v>
      </c>
      <c r="B59" s="10" t="s">
        <v>76</v>
      </c>
      <c r="C59" s="11"/>
      <c r="D59" s="9">
        <v>100</v>
      </c>
      <c r="E59" s="12" t="s">
        <v>75</v>
      </c>
      <c r="F59" s="13"/>
      <c r="J59">
        <v>9999</v>
      </c>
      <c r="K59">
        <f>D59*F59</f>
        <v>0</v>
      </c>
    </row>
    <row r="60" spans="1:11" ht="15">
      <c r="A60" s="14">
        <v>54</v>
      </c>
      <c r="B60" s="15" t="s">
        <v>77</v>
      </c>
      <c r="C60" s="16"/>
      <c r="D60" s="14">
        <v>70</v>
      </c>
      <c r="E60" s="17" t="s">
        <v>75</v>
      </c>
      <c r="F60" s="18"/>
      <c r="J60">
        <v>9999</v>
      </c>
      <c r="K60">
        <f>D60*F60</f>
        <v>0</v>
      </c>
    </row>
    <row r="61" spans="1:11" ht="15">
      <c r="A61" s="9">
        <v>55</v>
      </c>
      <c r="B61" s="10" t="s">
        <v>78</v>
      </c>
      <c r="C61" s="11"/>
      <c r="D61" s="9">
        <v>60</v>
      </c>
      <c r="E61" s="12" t="s">
        <v>18</v>
      </c>
      <c r="F61" s="13"/>
      <c r="J61">
        <v>9999</v>
      </c>
      <c r="K61">
        <f>D61*F61</f>
        <v>0</v>
      </c>
    </row>
    <row r="62" spans="1:11" ht="15">
      <c r="A62" s="14">
        <v>56</v>
      </c>
      <c r="B62" s="15" t="s">
        <v>79</v>
      </c>
      <c r="C62" s="16"/>
      <c r="D62" s="14">
        <v>65</v>
      </c>
      <c r="E62" s="17" t="s">
        <v>23</v>
      </c>
      <c r="F62" s="18"/>
      <c r="J62">
        <v>9999</v>
      </c>
      <c r="K62">
        <f>D62*F62</f>
        <v>0</v>
      </c>
    </row>
    <row r="63" spans="1:11" ht="15">
      <c r="A63" s="9">
        <v>57</v>
      </c>
      <c r="B63" s="10" t="s">
        <v>80</v>
      </c>
      <c r="C63" s="11"/>
      <c r="D63" s="9">
        <v>80</v>
      </c>
      <c r="E63" s="12" t="s">
        <v>23</v>
      </c>
      <c r="F63" s="13"/>
      <c r="J63">
        <v>9999</v>
      </c>
      <c r="K63">
        <f>D63*F63</f>
        <v>0</v>
      </c>
    </row>
    <row r="64" spans="1:11" ht="15">
      <c r="A64" s="14">
        <v>58</v>
      </c>
      <c r="B64" s="15" t="s">
        <v>81</v>
      </c>
      <c r="C64" s="16"/>
      <c r="D64" s="14">
        <v>80</v>
      </c>
      <c r="E64" s="17" t="s">
        <v>82</v>
      </c>
      <c r="F64" s="18"/>
      <c r="J64">
        <v>9999</v>
      </c>
      <c r="K64">
        <f>D64*F64</f>
        <v>0</v>
      </c>
    </row>
    <row r="65" spans="1:11" ht="15">
      <c r="A65" s="9">
        <v>59</v>
      </c>
      <c r="B65" s="10" t="s">
        <v>83</v>
      </c>
      <c r="C65" s="11"/>
      <c r="D65" s="9">
        <v>100</v>
      </c>
      <c r="E65" s="12" t="s">
        <v>66</v>
      </c>
      <c r="F65" s="13"/>
      <c r="J65">
        <v>9999</v>
      </c>
      <c r="K65">
        <f>D65*F65</f>
        <v>0</v>
      </c>
    </row>
    <row r="66" spans="1:11" ht="15">
      <c r="A66" s="14">
        <v>60</v>
      </c>
      <c r="B66" s="15" t="s">
        <v>84</v>
      </c>
      <c r="C66" s="16"/>
      <c r="D66" s="14">
        <v>100</v>
      </c>
      <c r="E66" s="17" t="s">
        <v>85</v>
      </c>
      <c r="F66" s="18"/>
      <c r="J66">
        <v>9999</v>
      </c>
      <c r="K66">
        <f>D66*F66</f>
        <v>0</v>
      </c>
    </row>
    <row r="67" spans="1:11" ht="15">
      <c r="A67" s="9">
        <v>61</v>
      </c>
      <c r="B67" s="10" t="s">
        <v>86</v>
      </c>
      <c r="C67" s="11"/>
      <c r="D67" s="9">
        <v>100</v>
      </c>
      <c r="E67" s="12" t="s">
        <v>49</v>
      </c>
      <c r="F67" s="13"/>
      <c r="J67">
        <v>9999</v>
      </c>
      <c r="K67">
        <f>D67*F67</f>
        <v>0</v>
      </c>
    </row>
    <row r="68" spans="1:11" ht="15">
      <c r="A68" s="14">
        <v>62</v>
      </c>
      <c r="B68" s="15" t="s">
        <v>87</v>
      </c>
      <c r="C68" s="16"/>
      <c r="D68" s="14">
        <v>100</v>
      </c>
      <c r="E68" s="17" t="s">
        <v>82</v>
      </c>
      <c r="F68" s="18"/>
      <c r="J68">
        <v>9999</v>
      </c>
      <c r="K68">
        <f>D68*F68</f>
        <v>0</v>
      </c>
    </row>
    <row r="69" spans="1:11" ht="15">
      <c r="A69" s="9">
        <v>63</v>
      </c>
      <c r="B69" s="10" t="s">
        <v>88</v>
      </c>
      <c r="C69" s="11"/>
      <c r="D69" s="9">
        <v>100</v>
      </c>
      <c r="E69" s="12" t="s">
        <v>49</v>
      </c>
      <c r="F69" s="13"/>
      <c r="J69">
        <v>9999</v>
      </c>
      <c r="K69">
        <f>D69*F69</f>
        <v>0</v>
      </c>
    </row>
    <row r="70" spans="1:11" ht="15">
      <c r="A70" s="14">
        <v>64</v>
      </c>
      <c r="B70" s="15" t="s">
        <v>89</v>
      </c>
      <c r="C70" s="16"/>
      <c r="D70" s="14">
        <v>50</v>
      </c>
      <c r="E70" s="17" t="s">
        <v>23</v>
      </c>
      <c r="F70" s="18"/>
      <c r="J70">
        <v>9999</v>
      </c>
      <c r="K70">
        <f>D70*F70</f>
        <v>0</v>
      </c>
    </row>
    <row r="71" spans="1:11" ht="15">
      <c r="A71" s="9">
        <v>65</v>
      </c>
      <c r="B71" s="10" t="s">
        <v>90</v>
      </c>
      <c r="C71" s="11"/>
      <c r="D71" s="9">
        <v>40</v>
      </c>
      <c r="E71" s="12" t="s">
        <v>23</v>
      </c>
      <c r="F71" s="13"/>
      <c r="J71">
        <v>9999</v>
      </c>
      <c r="K71">
        <f>D71*F71</f>
        <v>0</v>
      </c>
    </row>
    <row r="72" spans="1:11" ht="15">
      <c r="A72" s="14">
        <v>66</v>
      </c>
      <c r="B72" s="15" t="s">
        <v>91</v>
      </c>
      <c r="C72" s="16"/>
      <c r="D72" s="14">
        <v>40</v>
      </c>
      <c r="E72" s="17" t="s">
        <v>23</v>
      </c>
      <c r="F72" s="18"/>
      <c r="J72">
        <v>9999</v>
      </c>
      <c r="K72">
        <f>D72*F72</f>
        <v>0</v>
      </c>
    </row>
    <row r="73" spans="1:11" ht="15">
      <c r="A73" s="9">
        <v>67</v>
      </c>
      <c r="B73" s="10" t="s">
        <v>92</v>
      </c>
      <c r="C73" s="11"/>
      <c r="D73" s="9">
        <v>40</v>
      </c>
      <c r="E73" s="12" t="s">
        <v>66</v>
      </c>
      <c r="F73" s="13"/>
      <c r="J73">
        <v>9999</v>
      </c>
      <c r="K73">
        <f>D73*F73</f>
        <v>0</v>
      </c>
    </row>
    <row r="74" spans="1:11" ht="15">
      <c r="A74" s="14">
        <v>68</v>
      </c>
      <c r="B74" s="15" t="s">
        <v>93</v>
      </c>
      <c r="C74" s="16"/>
      <c r="D74" s="14">
        <v>40</v>
      </c>
      <c r="E74" s="17" t="s">
        <v>66</v>
      </c>
      <c r="F74" s="18"/>
      <c r="J74">
        <v>9999</v>
      </c>
      <c r="K74">
        <f>D74*F74</f>
        <v>0</v>
      </c>
    </row>
    <row r="75" spans="1:11" ht="15">
      <c r="A75" s="9">
        <v>69</v>
      </c>
      <c r="B75" s="10" t="s">
        <v>94</v>
      </c>
      <c r="C75" s="11"/>
      <c r="D75" s="9">
        <v>40</v>
      </c>
      <c r="E75" s="12" t="s">
        <v>66</v>
      </c>
      <c r="F75" s="13"/>
      <c r="J75">
        <v>9999</v>
      </c>
      <c r="K75">
        <f>D75*F75</f>
        <v>0</v>
      </c>
    </row>
    <row r="76" spans="1:11" ht="15">
      <c r="A76" s="14">
        <v>70</v>
      </c>
      <c r="B76" s="15" t="s">
        <v>95</v>
      </c>
      <c r="C76" s="16"/>
      <c r="D76" s="14">
        <v>40</v>
      </c>
      <c r="E76" s="17" t="s">
        <v>96</v>
      </c>
      <c r="F76" s="18"/>
      <c r="J76">
        <v>9999</v>
      </c>
      <c r="K76">
        <f>D76*F76</f>
        <v>0</v>
      </c>
    </row>
    <row r="77" spans="1:11" ht="15">
      <c r="A77" s="9">
        <v>71</v>
      </c>
      <c r="B77" s="10" t="s">
        <v>97</v>
      </c>
      <c r="C77" s="11"/>
      <c r="D77" s="9">
        <v>20</v>
      </c>
      <c r="E77" s="12" t="s">
        <v>49</v>
      </c>
      <c r="F77" s="13"/>
      <c r="J77">
        <v>9999</v>
      </c>
      <c r="K77">
        <f>D77*F77</f>
        <v>0</v>
      </c>
    </row>
    <row r="78" spans="1:11" ht="15">
      <c r="A78" s="14">
        <v>72</v>
      </c>
      <c r="B78" s="15" t="s">
        <v>98</v>
      </c>
      <c r="C78" s="16"/>
      <c r="D78" s="14">
        <v>80</v>
      </c>
      <c r="E78" s="17" t="s">
        <v>99</v>
      </c>
      <c r="F78" s="18"/>
      <c r="J78">
        <v>9999</v>
      </c>
      <c r="K78">
        <f>D78*F78</f>
        <v>0</v>
      </c>
    </row>
    <row r="79" spans="1:11" ht="15">
      <c r="A79" s="9">
        <v>73</v>
      </c>
      <c r="B79" s="10" t="s">
        <v>100</v>
      </c>
      <c r="C79" s="11"/>
      <c r="D79" s="9">
        <v>100</v>
      </c>
      <c r="E79" s="12" t="s">
        <v>49</v>
      </c>
      <c r="F79" s="13"/>
      <c r="J79">
        <v>9999</v>
      </c>
      <c r="K79">
        <f>D79*F79</f>
        <v>0</v>
      </c>
    </row>
    <row r="80" spans="1:11" ht="15">
      <c r="A80" s="14">
        <v>74</v>
      </c>
      <c r="B80" s="15" t="s">
        <v>101</v>
      </c>
      <c r="C80" s="16"/>
      <c r="D80" s="14">
        <v>100</v>
      </c>
      <c r="E80" s="17" t="s">
        <v>49</v>
      </c>
      <c r="F80" s="18"/>
      <c r="J80">
        <v>9999</v>
      </c>
      <c r="K80">
        <f>D80*F80</f>
        <v>0</v>
      </c>
    </row>
    <row r="81" spans="1:11" ht="15">
      <c r="A81" s="9">
        <v>75</v>
      </c>
      <c r="B81" s="10" t="s">
        <v>102</v>
      </c>
      <c r="C81" s="11"/>
      <c r="D81" s="9">
        <v>50</v>
      </c>
      <c r="E81" s="12" t="s">
        <v>18</v>
      </c>
      <c r="F81" s="13"/>
      <c r="J81">
        <v>9999</v>
      </c>
      <c r="K81">
        <f>D81*F81</f>
        <v>0</v>
      </c>
    </row>
    <row r="82" spans="1:11" ht="15">
      <c r="A82" s="14">
        <v>76</v>
      </c>
      <c r="B82" s="15" t="s">
        <v>103</v>
      </c>
      <c r="C82" s="16"/>
      <c r="D82" s="14">
        <v>40</v>
      </c>
      <c r="E82" s="17" t="s">
        <v>49</v>
      </c>
      <c r="F82" s="18"/>
      <c r="J82">
        <v>9999</v>
      </c>
      <c r="K82">
        <f>D82*F82</f>
        <v>0</v>
      </c>
    </row>
    <row r="83" spans="1:11" ht="15">
      <c r="A83" s="9">
        <v>77</v>
      </c>
      <c r="B83" s="10" t="s">
        <v>104</v>
      </c>
      <c r="C83" s="11"/>
      <c r="D83" s="9">
        <v>300</v>
      </c>
      <c r="E83" s="12" t="s">
        <v>49</v>
      </c>
      <c r="F83" s="13"/>
      <c r="J83">
        <v>9999</v>
      </c>
      <c r="K83">
        <f>D83*F83</f>
        <v>0</v>
      </c>
    </row>
    <row r="84" spans="1:11" ht="15">
      <c r="A84" s="14">
        <v>78</v>
      </c>
      <c r="B84" s="15" t="s">
        <v>105</v>
      </c>
      <c r="C84" s="16"/>
      <c r="D84" s="14">
        <v>20</v>
      </c>
      <c r="E84" s="17" t="s">
        <v>49</v>
      </c>
      <c r="F84" s="18"/>
      <c r="J84">
        <v>9999</v>
      </c>
      <c r="K84">
        <f>D84*F84</f>
        <v>0</v>
      </c>
    </row>
    <row r="85" spans="1:11" ht="15">
      <c r="A85" s="9">
        <v>79</v>
      </c>
      <c r="B85" s="10" t="s">
        <v>106</v>
      </c>
      <c r="C85" s="11"/>
      <c r="D85" s="9">
        <v>30</v>
      </c>
      <c r="E85" s="12" t="s">
        <v>66</v>
      </c>
      <c r="F85" s="13"/>
      <c r="J85">
        <v>9999</v>
      </c>
      <c r="K85">
        <f>D85*F85</f>
        <v>0</v>
      </c>
    </row>
    <row r="86" spans="1:11" ht="15">
      <c r="A86" s="14">
        <v>80</v>
      </c>
      <c r="B86" s="15" t="s">
        <v>107</v>
      </c>
      <c r="C86" s="16"/>
      <c r="D86" s="14">
        <v>500</v>
      </c>
      <c r="E86" s="17" t="s">
        <v>18</v>
      </c>
      <c r="F86" s="18"/>
      <c r="J86">
        <v>9999</v>
      </c>
      <c r="K86">
        <f>D86*F86</f>
        <v>0</v>
      </c>
    </row>
    <row r="87" spans="1:11" ht="15">
      <c r="A87" s="9">
        <v>81</v>
      </c>
      <c r="B87" s="10" t="s">
        <v>108</v>
      </c>
      <c r="C87" s="11"/>
      <c r="D87" s="9">
        <v>120</v>
      </c>
      <c r="E87" s="12" t="s">
        <v>49</v>
      </c>
      <c r="F87" s="13"/>
      <c r="J87">
        <v>9999</v>
      </c>
      <c r="K87">
        <f>D87*F87</f>
        <v>0</v>
      </c>
    </row>
    <row r="88" spans="1:11" ht="15">
      <c r="A88" s="14">
        <v>82</v>
      </c>
      <c r="B88" s="15" t="s">
        <v>109</v>
      </c>
      <c r="C88" s="16"/>
      <c r="D88" s="14">
        <v>50</v>
      </c>
      <c r="E88" s="17" t="s">
        <v>23</v>
      </c>
      <c r="F88" s="18"/>
      <c r="J88">
        <v>9999</v>
      </c>
      <c r="K88">
        <f>D88*F88</f>
        <v>0</v>
      </c>
    </row>
    <row r="89" spans="1:11" ht="15">
      <c r="A89" s="9">
        <v>83</v>
      </c>
      <c r="B89" s="10" t="s">
        <v>110</v>
      </c>
      <c r="C89" s="11"/>
      <c r="D89" s="9">
        <v>50</v>
      </c>
      <c r="E89" s="12" t="s">
        <v>23</v>
      </c>
      <c r="F89" s="13"/>
      <c r="J89">
        <v>9999</v>
      </c>
      <c r="K89">
        <f>D89*F89</f>
        <v>0</v>
      </c>
    </row>
    <row r="90" spans="1:11" ht="15">
      <c r="A90" s="14">
        <v>84</v>
      </c>
      <c r="B90" s="15" t="s">
        <v>111</v>
      </c>
      <c r="C90" s="16"/>
      <c r="D90" s="14">
        <v>30</v>
      </c>
      <c r="E90" s="17" t="s">
        <v>23</v>
      </c>
      <c r="F90" s="18"/>
      <c r="J90">
        <v>9999</v>
      </c>
      <c r="K90">
        <f>D90*F90</f>
        <v>0</v>
      </c>
    </row>
    <row r="91" spans="1:11" ht="15">
      <c r="A91" s="9">
        <v>85</v>
      </c>
      <c r="B91" s="10" t="s">
        <v>112</v>
      </c>
      <c r="C91" s="11"/>
      <c r="D91" s="9">
        <v>70</v>
      </c>
      <c r="E91" s="12" t="s">
        <v>49</v>
      </c>
      <c r="F91" s="13"/>
      <c r="J91">
        <v>9999</v>
      </c>
      <c r="K91">
        <f>D91*F91</f>
        <v>0</v>
      </c>
    </row>
    <row r="92" spans="1:11" ht="15">
      <c r="A92" s="14">
        <v>86</v>
      </c>
      <c r="B92" s="15" t="s">
        <v>113</v>
      </c>
      <c r="C92" s="16"/>
      <c r="D92" s="14">
        <v>100</v>
      </c>
      <c r="E92" s="17" t="s">
        <v>49</v>
      </c>
      <c r="F92" s="18"/>
      <c r="J92">
        <v>9999</v>
      </c>
      <c r="K92">
        <f>D92*F92</f>
        <v>0</v>
      </c>
    </row>
    <row r="93" spans="1:11" ht="25.5">
      <c r="A93" s="9">
        <v>87</v>
      </c>
      <c r="B93" s="10" t="s">
        <v>114</v>
      </c>
      <c r="C93" s="11"/>
      <c r="D93" s="9">
        <v>50</v>
      </c>
      <c r="E93" s="12" t="s">
        <v>49</v>
      </c>
      <c r="F93" s="13"/>
      <c r="J93">
        <v>9999</v>
      </c>
      <c r="K93">
        <f>D93*F93</f>
        <v>0</v>
      </c>
    </row>
    <row r="94" spans="1:11" ht="15">
      <c r="A94" s="14">
        <v>88</v>
      </c>
      <c r="B94" s="15" t="s">
        <v>115</v>
      </c>
      <c r="C94" s="16"/>
      <c r="D94" s="14">
        <v>100</v>
      </c>
      <c r="E94" s="17" t="s">
        <v>23</v>
      </c>
      <c r="F94" s="18"/>
      <c r="J94">
        <v>9999</v>
      </c>
      <c r="K94">
        <f>D94*F94</f>
        <v>0</v>
      </c>
    </row>
    <row r="95" spans="1:11" ht="15">
      <c r="A95" s="9">
        <v>89</v>
      </c>
      <c r="B95" s="10" t="s">
        <v>116</v>
      </c>
      <c r="C95" s="11"/>
      <c r="D95" s="9">
        <v>100</v>
      </c>
      <c r="E95" s="12" t="s">
        <v>23</v>
      </c>
      <c r="F95" s="13"/>
      <c r="J95">
        <v>9999</v>
      </c>
      <c r="K95">
        <f>D95*F95</f>
        <v>0</v>
      </c>
    </row>
    <row r="96" spans="1:11" ht="15">
      <c r="A96" s="14">
        <v>90</v>
      </c>
      <c r="B96" s="15" t="s">
        <v>117</v>
      </c>
      <c r="C96" s="16"/>
      <c r="D96" s="14">
        <v>50</v>
      </c>
      <c r="E96" s="17" t="s">
        <v>49</v>
      </c>
      <c r="F96" s="18"/>
      <c r="J96">
        <v>9999</v>
      </c>
      <c r="K96">
        <f>D96*F96</f>
        <v>0</v>
      </c>
    </row>
    <row r="97" spans="1:11" ht="15">
      <c r="A97" s="9">
        <v>91</v>
      </c>
      <c r="B97" s="10" t="s">
        <v>118</v>
      </c>
      <c r="C97" s="11"/>
      <c r="D97" s="9">
        <v>50</v>
      </c>
      <c r="E97" s="12" t="s">
        <v>85</v>
      </c>
      <c r="F97" s="13"/>
      <c r="J97">
        <v>9999</v>
      </c>
      <c r="K97">
        <f>D97*F97</f>
        <v>0</v>
      </c>
    </row>
    <row r="98" spans="1:11" ht="15">
      <c r="A98" s="14">
        <v>92</v>
      </c>
      <c r="B98" s="15" t="s">
        <v>119</v>
      </c>
      <c r="C98" s="16"/>
      <c r="D98" s="14">
        <v>50</v>
      </c>
      <c r="E98" s="17" t="s">
        <v>96</v>
      </c>
      <c r="F98" s="18"/>
      <c r="J98">
        <v>9999</v>
      </c>
      <c r="K98">
        <f>D98*F98</f>
        <v>0</v>
      </c>
    </row>
    <row r="99" spans="1:11" ht="15">
      <c r="A99" s="9">
        <v>93</v>
      </c>
      <c r="B99" s="10" t="s">
        <v>120</v>
      </c>
      <c r="C99" s="11"/>
      <c r="D99" s="9">
        <v>60</v>
      </c>
      <c r="E99" s="12" t="s">
        <v>96</v>
      </c>
      <c r="F99" s="13"/>
      <c r="J99">
        <v>9999</v>
      </c>
      <c r="K99">
        <f>D99*F99</f>
        <v>0</v>
      </c>
    </row>
    <row r="100" spans="1:11" ht="15">
      <c r="A100" s="14">
        <v>94</v>
      </c>
      <c r="B100" s="15" t="s">
        <v>121</v>
      </c>
      <c r="C100" s="16"/>
      <c r="D100" s="14">
        <v>60</v>
      </c>
      <c r="E100" s="17" t="s">
        <v>66</v>
      </c>
      <c r="F100" s="18"/>
      <c r="J100">
        <v>9999</v>
      </c>
      <c r="K100">
        <f>D100*F100</f>
        <v>0</v>
      </c>
    </row>
    <row r="101" spans="1:11" ht="15">
      <c r="A101" s="9">
        <v>95</v>
      </c>
      <c r="B101" s="10" t="s">
        <v>122</v>
      </c>
      <c r="C101" s="11"/>
      <c r="D101" s="9">
        <v>60</v>
      </c>
      <c r="E101" s="12" t="s">
        <v>66</v>
      </c>
      <c r="F101" s="13"/>
      <c r="J101">
        <v>9999</v>
      </c>
      <c r="K101">
        <f>D101*F101</f>
        <v>0</v>
      </c>
    </row>
    <row r="102" spans="1:11" ht="15">
      <c r="A102" s="14">
        <v>96</v>
      </c>
      <c r="B102" s="15" t="s">
        <v>123</v>
      </c>
      <c r="C102" s="16"/>
      <c r="D102" s="14">
        <v>60</v>
      </c>
      <c r="E102" s="17" t="s">
        <v>49</v>
      </c>
      <c r="F102" s="18"/>
      <c r="J102">
        <v>9999</v>
      </c>
      <c r="K102">
        <f>D102*F102</f>
        <v>0</v>
      </c>
    </row>
    <row r="103" spans="1:11" ht="15">
      <c r="A103" s="9">
        <v>97</v>
      </c>
      <c r="B103" s="10" t="s">
        <v>124</v>
      </c>
      <c r="C103" s="11"/>
      <c r="D103" s="9">
        <v>100</v>
      </c>
      <c r="E103" s="12" t="s">
        <v>49</v>
      </c>
      <c r="F103" s="13"/>
      <c r="J103">
        <v>9999</v>
      </c>
      <c r="K103">
        <f>D103*F103</f>
        <v>0</v>
      </c>
    </row>
    <row r="104" spans="1:11" ht="15">
      <c r="A104" s="14">
        <v>98</v>
      </c>
      <c r="B104" s="15" t="s">
        <v>125</v>
      </c>
      <c r="C104" s="16"/>
      <c r="D104" s="14">
        <v>100</v>
      </c>
      <c r="E104" s="17" t="s">
        <v>49</v>
      </c>
      <c r="F104" s="18"/>
      <c r="J104">
        <v>9999</v>
      </c>
      <c r="K104">
        <f>D104*F104</f>
        <v>0</v>
      </c>
    </row>
    <row r="105" spans="1:11" ht="15">
      <c r="A105" s="9">
        <v>99</v>
      </c>
      <c r="B105" s="10" t="s">
        <v>126</v>
      </c>
      <c r="C105" s="11"/>
      <c r="D105" s="9">
        <v>50</v>
      </c>
      <c r="E105" s="12" t="s">
        <v>49</v>
      </c>
      <c r="F105" s="13"/>
      <c r="J105">
        <v>9999</v>
      </c>
      <c r="K105">
        <f>D105*F105</f>
        <v>0</v>
      </c>
    </row>
    <row r="106" spans="1:11" ht="15">
      <c r="A106" s="14">
        <v>100</v>
      </c>
      <c r="B106" s="15" t="s">
        <v>127</v>
      </c>
      <c r="C106" s="16"/>
      <c r="D106" s="14">
        <v>50</v>
      </c>
      <c r="E106" s="17" t="s">
        <v>49</v>
      </c>
      <c r="F106" s="18"/>
      <c r="J106">
        <v>9999</v>
      </c>
      <c r="K106">
        <f>D106*F106</f>
        <v>0</v>
      </c>
    </row>
    <row r="107" spans="1:11" ht="15">
      <c r="A107" s="9">
        <v>101</v>
      </c>
      <c r="B107" s="10" t="s">
        <v>128</v>
      </c>
      <c r="C107" s="11"/>
      <c r="D107" s="9">
        <v>50</v>
      </c>
      <c r="E107" s="12" t="s">
        <v>49</v>
      </c>
      <c r="F107" s="13"/>
      <c r="J107">
        <v>9999</v>
      </c>
      <c r="K107">
        <f>D107*F107</f>
        <v>0</v>
      </c>
    </row>
    <row r="108" spans="1:11" ht="15">
      <c r="A108" s="14">
        <v>102</v>
      </c>
      <c r="B108" s="15" t="s">
        <v>129</v>
      </c>
      <c r="C108" s="16"/>
      <c r="D108" s="14">
        <v>120</v>
      </c>
      <c r="E108" s="17" t="s">
        <v>49</v>
      </c>
      <c r="F108" s="18"/>
      <c r="J108">
        <v>9999</v>
      </c>
      <c r="K108">
        <f>D108*F108</f>
        <v>0</v>
      </c>
    </row>
    <row r="109" spans="1:11" ht="15">
      <c r="A109" s="9">
        <v>103</v>
      </c>
      <c r="B109" s="10" t="s">
        <v>130</v>
      </c>
      <c r="C109" s="11"/>
      <c r="D109" s="9">
        <v>600</v>
      </c>
      <c r="E109" s="12" t="s">
        <v>49</v>
      </c>
      <c r="F109" s="13"/>
      <c r="J109">
        <v>9999</v>
      </c>
      <c r="K109">
        <f>D109*F109</f>
        <v>0</v>
      </c>
    </row>
    <row r="110" spans="1:11" ht="15">
      <c r="A110" s="14">
        <v>104</v>
      </c>
      <c r="B110" s="15" t="s">
        <v>131</v>
      </c>
      <c r="C110" s="16"/>
      <c r="D110" s="14">
        <v>600</v>
      </c>
      <c r="E110" s="17" t="s">
        <v>49</v>
      </c>
      <c r="F110" s="18"/>
      <c r="J110">
        <v>9999</v>
      </c>
      <c r="K110">
        <f>D110*F110</f>
        <v>0</v>
      </c>
    </row>
    <row r="111" spans="1:11" ht="15">
      <c r="A111" s="9">
        <v>105</v>
      </c>
      <c r="B111" s="10" t="s">
        <v>132</v>
      </c>
      <c r="C111" s="11"/>
      <c r="D111" s="9">
        <v>600</v>
      </c>
      <c r="E111" s="12" t="s">
        <v>49</v>
      </c>
      <c r="F111" s="13"/>
      <c r="J111">
        <v>9999</v>
      </c>
      <c r="K111">
        <f>D111*F111</f>
        <v>0</v>
      </c>
    </row>
    <row r="112" spans="1:11" ht="15">
      <c r="A112" s="14">
        <v>106</v>
      </c>
      <c r="B112" s="15" t="s">
        <v>133</v>
      </c>
      <c r="C112" s="16"/>
      <c r="D112" s="14">
        <v>400</v>
      </c>
      <c r="E112" s="17" t="s">
        <v>18</v>
      </c>
      <c r="F112" s="18"/>
      <c r="J112">
        <v>9999</v>
      </c>
      <c r="K112">
        <f>D112*F112</f>
        <v>0</v>
      </c>
    </row>
    <row r="113" spans="1:11" ht="15">
      <c r="A113" s="9">
        <v>107</v>
      </c>
      <c r="B113" s="10" t="s">
        <v>134</v>
      </c>
      <c r="C113" s="11"/>
      <c r="D113" s="9">
        <v>550</v>
      </c>
      <c r="E113" s="12" t="s">
        <v>18</v>
      </c>
      <c r="F113" s="13"/>
      <c r="J113">
        <v>9999</v>
      </c>
      <c r="K113">
        <f>D113*F113</f>
        <v>0</v>
      </c>
    </row>
    <row r="114" spans="1:11" ht="15">
      <c r="A114" s="14">
        <v>108</v>
      </c>
      <c r="B114" s="15" t="s">
        <v>135</v>
      </c>
      <c r="C114" s="16"/>
      <c r="D114" s="14">
        <v>400</v>
      </c>
      <c r="E114" s="17" t="s">
        <v>49</v>
      </c>
      <c r="F114" s="18"/>
      <c r="J114">
        <v>9999</v>
      </c>
      <c r="K114">
        <f>D114*F114</f>
        <v>0</v>
      </c>
    </row>
    <row r="115" spans="1:11" ht="15">
      <c r="A115" s="9">
        <v>109</v>
      </c>
      <c r="B115" s="10" t="s">
        <v>136</v>
      </c>
      <c r="C115" s="11"/>
      <c r="D115" s="9">
        <v>500</v>
      </c>
      <c r="E115" s="12" t="s">
        <v>18</v>
      </c>
      <c r="F115" s="13"/>
      <c r="J115">
        <v>9999</v>
      </c>
      <c r="K115">
        <f>D115*F115</f>
        <v>0</v>
      </c>
    </row>
    <row r="116" spans="1:11" ht="15">
      <c r="A116" s="14">
        <v>110</v>
      </c>
      <c r="B116" s="15" t="s">
        <v>137</v>
      </c>
      <c r="C116" s="16"/>
      <c r="D116" s="14">
        <v>200</v>
      </c>
      <c r="E116" s="17" t="s">
        <v>18</v>
      </c>
      <c r="F116" s="18"/>
      <c r="J116">
        <v>9999</v>
      </c>
      <c r="K116">
        <f>D116*F116</f>
        <v>0</v>
      </c>
    </row>
    <row r="117" spans="1:11" ht="15">
      <c r="A117" s="9">
        <v>111</v>
      </c>
      <c r="B117" s="10" t="s">
        <v>138</v>
      </c>
      <c r="C117" s="11"/>
      <c r="D117" s="9">
        <v>60</v>
      </c>
      <c r="E117" s="12" t="s">
        <v>49</v>
      </c>
      <c r="F117" s="13"/>
      <c r="J117">
        <v>9999</v>
      </c>
      <c r="K117">
        <f>D117*F117</f>
        <v>0</v>
      </c>
    </row>
    <row r="118" spans="1:11" ht="15">
      <c r="A118" s="14">
        <v>112</v>
      </c>
      <c r="B118" s="15" t="s">
        <v>139</v>
      </c>
      <c r="C118" s="16"/>
      <c r="D118" s="14">
        <v>60</v>
      </c>
      <c r="E118" s="17" t="s">
        <v>49</v>
      </c>
      <c r="F118" s="18"/>
      <c r="J118">
        <v>9999</v>
      </c>
      <c r="K118">
        <f>D118*F118</f>
        <v>0</v>
      </c>
    </row>
    <row r="119" spans="1:11" ht="15">
      <c r="A119" s="9">
        <v>113</v>
      </c>
      <c r="B119" s="10" t="s">
        <v>140</v>
      </c>
      <c r="C119" s="11"/>
      <c r="D119" s="9">
        <v>60</v>
      </c>
      <c r="E119" s="12" t="s">
        <v>49</v>
      </c>
      <c r="F119" s="13"/>
      <c r="J119">
        <v>9999</v>
      </c>
      <c r="K119">
        <f>D119*F119</f>
        <v>0</v>
      </c>
    </row>
    <row r="120" spans="1:11" ht="15">
      <c r="A120" s="14">
        <v>114</v>
      </c>
      <c r="B120" s="15" t="s">
        <v>141</v>
      </c>
      <c r="C120" s="16"/>
      <c r="D120" s="14">
        <v>400</v>
      </c>
      <c r="E120" s="17" t="s">
        <v>49</v>
      </c>
      <c r="F120" s="18"/>
      <c r="J120">
        <v>9999</v>
      </c>
      <c r="K120">
        <f>D120*F120</f>
        <v>0</v>
      </c>
    </row>
    <row r="121" spans="1:11" ht="15">
      <c r="A121" s="9">
        <v>115</v>
      </c>
      <c r="B121" s="10" t="s">
        <v>142</v>
      </c>
      <c r="C121" s="11"/>
      <c r="D121" s="9">
        <v>60</v>
      </c>
      <c r="E121" s="12" t="s">
        <v>49</v>
      </c>
      <c r="F121" s="13"/>
      <c r="J121">
        <v>9999</v>
      </c>
      <c r="K121">
        <f>D121*F121</f>
        <v>0</v>
      </c>
    </row>
    <row r="122" spans="1:11" ht="15">
      <c r="A122" s="14">
        <v>116</v>
      </c>
      <c r="B122" s="15" t="s">
        <v>143</v>
      </c>
      <c r="C122" s="16"/>
      <c r="D122" s="14">
        <v>60</v>
      </c>
      <c r="E122" s="17" t="s">
        <v>49</v>
      </c>
      <c r="F122" s="18"/>
      <c r="J122">
        <v>9999</v>
      </c>
      <c r="K122">
        <f>D122*F122</f>
        <v>0</v>
      </c>
    </row>
    <row r="123" spans="1:11" ht="15">
      <c r="A123" s="9">
        <v>117</v>
      </c>
      <c r="B123" s="10" t="s">
        <v>144</v>
      </c>
      <c r="C123" s="11"/>
      <c r="D123" s="9">
        <v>60</v>
      </c>
      <c r="E123" s="12" t="s">
        <v>49</v>
      </c>
      <c r="F123" s="13"/>
      <c r="J123">
        <v>9999</v>
      </c>
      <c r="K123">
        <f>D123*F123</f>
        <v>0</v>
      </c>
    </row>
    <row r="124" spans="1:11" ht="15">
      <c r="A124" s="14">
        <v>118</v>
      </c>
      <c r="B124" s="15" t="s">
        <v>145</v>
      </c>
      <c r="C124" s="16"/>
      <c r="D124" s="14">
        <v>50</v>
      </c>
      <c r="E124" s="17" t="s">
        <v>49</v>
      </c>
      <c r="F124" s="18"/>
      <c r="J124">
        <v>9999</v>
      </c>
      <c r="K124">
        <f>D124*F124</f>
        <v>0</v>
      </c>
    </row>
    <row r="125" spans="1:11" ht="15">
      <c r="A125" s="9">
        <v>119</v>
      </c>
      <c r="B125" s="10" t="s">
        <v>146</v>
      </c>
      <c r="C125" s="11"/>
      <c r="D125" s="9">
        <v>50</v>
      </c>
      <c r="E125" s="12" t="s">
        <v>49</v>
      </c>
      <c r="F125" s="13"/>
      <c r="J125">
        <v>9999</v>
      </c>
      <c r="K125">
        <f>D125*F125</f>
        <v>0</v>
      </c>
    </row>
    <row r="126" spans="1:11" ht="15">
      <c r="A126" s="14">
        <v>120</v>
      </c>
      <c r="B126" s="15" t="s">
        <v>147</v>
      </c>
      <c r="C126" s="16"/>
      <c r="D126" s="14">
        <v>50</v>
      </c>
      <c r="E126" s="17" t="s">
        <v>49</v>
      </c>
      <c r="F126" s="18"/>
      <c r="J126">
        <v>9999</v>
      </c>
      <c r="K126">
        <f>D126*F126</f>
        <v>0</v>
      </c>
    </row>
    <row r="127" spans="1:11" ht="25.5">
      <c r="A127" s="9">
        <v>121</v>
      </c>
      <c r="B127" s="10" t="s">
        <v>148</v>
      </c>
      <c r="C127" s="11"/>
      <c r="D127" s="9">
        <v>50</v>
      </c>
      <c r="E127" s="12" t="s">
        <v>49</v>
      </c>
      <c r="F127" s="13"/>
      <c r="J127">
        <v>9999</v>
      </c>
      <c r="K127">
        <f>D127*F127</f>
        <v>0</v>
      </c>
    </row>
    <row r="128" spans="1:11" ht="15">
      <c r="A128" s="14">
        <v>122</v>
      </c>
      <c r="B128" s="15" t="s">
        <v>149</v>
      </c>
      <c r="C128" s="16"/>
      <c r="D128" s="14">
        <v>50</v>
      </c>
      <c r="E128" s="17" t="s">
        <v>49</v>
      </c>
      <c r="F128" s="18"/>
      <c r="J128">
        <v>9999</v>
      </c>
      <c r="K128">
        <f>D128*F128</f>
        <v>0</v>
      </c>
    </row>
    <row r="129" spans="1:11" ht="15">
      <c r="A129" s="9">
        <v>123</v>
      </c>
      <c r="B129" s="10" t="s">
        <v>150</v>
      </c>
      <c r="C129" s="11"/>
      <c r="D129" s="9">
        <v>50</v>
      </c>
      <c r="E129" s="12" t="s">
        <v>49</v>
      </c>
      <c r="F129" s="13"/>
      <c r="J129">
        <v>9999</v>
      </c>
      <c r="K129">
        <f>D129*F129</f>
        <v>0</v>
      </c>
    </row>
    <row r="130" spans="1:11" ht="15">
      <c r="A130" s="14">
        <v>124</v>
      </c>
      <c r="B130" s="15" t="s">
        <v>151</v>
      </c>
      <c r="C130" s="16"/>
      <c r="D130" s="14">
        <v>50</v>
      </c>
      <c r="E130" s="17" t="s">
        <v>49</v>
      </c>
      <c r="F130" s="18"/>
      <c r="J130">
        <v>9999</v>
      </c>
      <c r="K130">
        <f>D130*F130</f>
        <v>0</v>
      </c>
    </row>
    <row r="131" spans="1:11" ht="15">
      <c r="A131" s="9">
        <v>125</v>
      </c>
      <c r="B131" s="10" t="s">
        <v>152</v>
      </c>
      <c r="C131" s="11"/>
      <c r="D131" s="9">
        <v>50</v>
      </c>
      <c r="E131" s="12" t="s">
        <v>49</v>
      </c>
      <c r="F131" s="13"/>
      <c r="J131">
        <v>9999</v>
      </c>
      <c r="K131">
        <f>D131*F131</f>
        <v>0</v>
      </c>
    </row>
    <row r="132" spans="1:11" ht="15">
      <c r="A132" s="14">
        <v>126</v>
      </c>
      <c r="B132" s="15" t="s">
        <v>153</v>
      </c>
      <c r="C132" s="16"/>
      <c r="D132" s="14">
        <v>50</v>
      </c>
      <c r="E132" s="17" t="s">
        <v>49</v>
      </c>
      <c r="F132" s="18"/>
      <c r="J132">
        <v>9999</v>
      </c>
      <c r="K132">
        <f>D132*F132</f>
        <v>0</v>
      </c>
    </row>
    <row r="133" spans="1:11" ht="15">
      <c r="A133" s="9">
        <v>127</v>
      </c>
      <c r="B133" s="10" t="s">
        <v>154</v>
      </c>
      <c r="C133" s="11"/>
      <c r="D133" s="9">
        <v>60</v>
      </c>
      <c r="E133" s="12" t="s">
        <v>23</v>
      </c>
      <c r="F133" s="13"/>
      <c r="J133">
        <v>9999</v>
      </c>
      <c r="K133">
        <f>D133*F133</f>
        <v>0</v>
      </c>
    </row>
    <row r="134" spans="1:11" ht="15">
      <c r="A134" s="14">
        <v>128</v>
      </c>
      <c r="B134" s="15" t="s">
        <v>155</v>
      </c>
      <c r="C134" s="16"/>
      <c r="D134" s="14">
        <v>60</v>
      </c>
      <c r="E134" s="17" t="s">
        <v>23</v>
      </c>
      <c r="F134" s="18"/>
      <c r="J134">
        <v>9999</v>
      </c>
      <c r="K134">
        <f>D134*F134</f>
        <v>0</v>
      </c>
    </row>
    <row r="135" spans="1:11" ht="25.5">
      <c r="A135" s="9">
        <v>129</v>
      </c>
      <c r="B135" s="10" t="s">
        <v>156</v>
      </c>
      <c r="C135" s="11"/>
      <c r="D135" s="9">
        <v>60</v>
      </c>
      <c r="E135" s="12" t="s">
        <v>49</v>
      </c>
      <c r="F135" s="13"/>
      <c r="J135">
        <v>9999</v>
      </c>
      <c r="K135">
        <f>D135*F135</f>
        <v>0</v>
      </c>
    </row>
    <row r="136" spans="1:11" ht="15">
      <c r="A136" s="14">
        <v>130</v>
      </c>
      <c r="B136" s="15" t="s">
        <v>157</v>
      </c>
      <c r="C136" s="16"/>
      <c r="D136" s="14">
        <v>60</v>
      </c>
      <c r="E136" s="17" t="s">
        <v>49</v>
      </c>
      <c r="F136" s="18"/>
      <c r="J136">
        <v>9999</v>
      </c>
      <c r="K136">
        <f>D136*F136</f>
        <v>0</v>
      </c>
    </row>
    <row r="137" spans="1:6" ht="15">
      <c r="A137" s="8"/>
      <c r="B137" s="8"/>
      <c r="C137" s="8"/>
      <c r="D137" s="8"/>
      <c r="E137" s="8"/>
      <c r="F137" s="19">
        <f>SUM(K6:K136)</f>
        <v>0</v>
      </c>
    </row>
  </sheetData>
  <sheetProtection password="AB1F" sheet="1" objects="1" scenarios="1"/>
  <mergeCells count="5">
    <mergeCell ref="A1:F1"/>
    <mergeCell ref="B2:F2"/>
    <mergeCell ref="B3:F3"/>
    <mergeCell ref="B4:F4"/>
    <mergeCell ref="B5:F5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Cid Leite</dc:creator>
  <cp:keywords/>
  <dc:description/>
  <cp:lastModifiedBy>Cid Leite</cp:lastModifiedBy>
  <dcterms:created xsi:type="dcterms:W3CDTF">2023-02-14T15:16:56Z</dcterms:created>
  <dcterms:modified xsi:type="dcterms:W3CDTF">2023-02-14T15:20:57Z</dcterms:modified>
  <cp:category/>
  <cp:version/>
  <cp:contentType/>
  <cp:contentStatus/>
</cp:coreProperties>
</file>